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tart Here" sheetId="1" state="visible" r:id="rId1"/>
    <sheet name="Dashboard" sheetId="2" state="visible" r:id="rId2"/>
    <sheet name="Subscri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;($#,##0.00);&quot;-&quot;"/>
    <numFmt numFmtId="165" formatCode="$#,##0;($#,##0);&quot;-&quot;"/>
  </numFmts>
  <fonts count="12">
    <font>
      <name val="Calibri"/>
      <family val="2"/>
      <color theme="1"/>
      <sz val="11"/>
      <scheme val="minor"/>
    </font>
    <font>
      <b val="1"/>
      <color rgb="00524D97"/>
      <sz val="22"/>
    </font>
    <font>
      <color rgb="006B7280"/>
      <sz val="11"/>
    </font>
    <font>
      <b val="1"/>
      <color rgb="00FFFFFF"/>
      <sz val="10"/>
    </font>
    <font>
      <color rgb="00364C8C"/>
    </font>
    <font>
      <b val="1"/>
      <color rgb="006B7280"/>
      <sz val="10"/>
    </font>
    <font>
      <b val="1"/>
      <color rgb="00524D97"/>
      <sz val="20"/>
    </font>
    <font>
      <b val="1"/>
      <color rgb="007E3231"/>
      <sz val="20"/>
    </font>
    <font>
      <b val="1"/>
      <color rgb="00FFFFFF"/>
      <sz val="11"/>
    </font>
    <font>
      <b val="1"/>
      <color rgb="00524D97"/>
      <sz val="13"/>
    </font>
    <font>
      <color rgb="001F2430"/>
      <sz val="11"/>
    </font>
    <font>
      <color rgb="008F8375"/>
      <sz val="10"/>
    </font>
  </fonts>
  <fills count="6">
    <fill>
      <patternFill/>
    </fill>
    <fill>
      <patternFill patternType="gray125"/>
    </fill>
    <fill>
      <patternFill patternType="solid">
        <fgColor rgb="00EAE9F2"/>
      </patternFill>
    </fill>
    <fill>
      <patternFill patternType="solid">
        <fgColor rgb="00524D97"/>
      </patternFill>
    </fill>
    <fill>
      <patternFill patternType="solid">
        <fgColor rgb="00EFE6E6"/>
      </patternFill>
    </fill>
    <fill>
      <patternFill patternType="solid">
        <fgColor rgb="00F8F9FC"/>
      </patternFill>
    </fill>
  </fills>
  <borders count="3">
    <border>
      <left/>
      <right/>
      <top/>
      <bottom/>
      <diagonal/>
    </border>
    <border>
      <bottom style="thick">
        <color rgb="00524D97"/>
      </bottom>
    </border>
    <border>
      <left style="thin">
        <color rgb="00E5E7EB"/>
      </left>
      <right style="thin">
        <color rgb="00E5E7EB"/>
      </right>
      <top style="thin">
        <color rgb="00E5E7EB"/>
      </top>
      <bottom style="thin">
        <color rgb="00E5E7EB"/>
      </bottom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2" borderId="0" pivotButton="0" quotePrefix="0" xfId="0"/>
    <xf numFmtId="0" fontId="2" fillId="2" borderId="1" pivotButton="0" quotePrefix="0" xfId="0"/>
    <xf numFmtId="0" fontId="0" fillId="0" borderId="1" pivotButton="0" quotePrefix="0" xfId="0"/>
    <xf numFmtId="0" fontId="9" fillId="0" borderId="0" applyAlignment="1" pivotButton="0" quotePrefix="0" xfId="0">
      <alignment vertical="top" wrapText="1"/>
    </xf>
    <xf numFmtId="0" fontId="10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11" fillId="0" borderId="0" applyAlignment="1" pivotButton="0" quotePrefix="0" xfId="0">
      <alignment vertical="top" wrapText="1"/>
    </xf>
    <xf numFmtId="0" fontId="5" fillId="2" borderId="0" pivotButton="0" quotePrefix="0" xfId="0"/>
    <xf numFmtId="0" fontId="0" fillId="2" borderId="0" pivotButton="0" quotePrefix="0" xfId="0"/>
    <xf numFmtId="0" fontId="5" fillId="4" borderId="0" pivotButton="0" quotePrefix="0" xfId="0"/>
    <xf numFmtId="0" fontId="0" fillId="4" borderId="0" pivotButton="0" quotePrefix="0" xfId="0"/>
    <xf numFmtId="165" fontId="6" fillId="2" borderId="0" pivotButton="0" quotePrefix="0" xfId="0"/>
    <xf numFmtId="165" fontId="7" fillId="4" borderId="0" pivotButton="0" quotePrefix="0" xfId="0"/>
    <xf numFmtId="3" fontId="6" fillId="2" borderId="0" pivotButton="0" quotePrefix="0" xfId="0"/>
    <xf numFmtId="0" fontId="8" fillId="3" borderId="0" applyAlignment="1" pivotButton="0" quotePrefix="0" xfId="0">
      <alignment horizontal="left" vertical="center"/>
    </xf>
    <xf numFmtId="164" fontId="0" fillId="0" borderId="0" pivotButton="0" quotePrefix="0" xfId="0"/>
    <xf numFmtId="0" fontId="3" fillId="3" borderId="2" applyAlignment="1" pivotButton="0" quotePrefix="0" xfId="0">
      <alignment horizontal="center" vertical="center"/>
    </xf>
    <xf numFmtId="0" fontId="4" fillId="5" borderId="2" pivotButton="0" quotePrefix="0" xfId="0"/>
    <xf numFmtId="164" fontId="4" fillId="5" borderId="2" pivotButton="0" quotePrefix="0" xfId="0"/>
    <xf numFmtId="164" fontId="0" fillId="5" borderId="0" pivotButton="0" quotePrefix="0" xfId="0"/>
    <xf numFmtId="0" fontId="0" fillId="5" borderId="0" pivotButton="0" quotePrefix="0" xfId="0"/>
    <xf numFmtId="0" fontId="4" fillId="0" borderId="2" pivotButton="0" quotePrefix="0" xfId="0"/>
    <xf numFmtId="164" fontId="4" fillId="0" borderId="2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524D97"/>
    <outlinePr summaryBelow="1" summaryRight="1"/>
    <pageSetUpPr/>
  </sheetPr>
  <dimension ref="A1:B26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100" customWidth="1" min="2" max="2"/>
  </cols>
  <sheetData>
    <row r="1" ht="32" customHeight="1">
      <c r="A1" s="1" t="inlineStr">
        <is>
          <t>Subscription Tracker (Free)</t>
        </is>
      </c>
    </row>
    <row r="2" ht="20" customHeight="1">
      <c r="A2" s="2" t="inlineStr">
        <is>
          <t>A ready-to-use spreadsheet template</t>
        </is>
      </c>
      <c r="B2" s="3" t="n"/>
    </row>
    <row r="3" ht="6" customHeight="1"/>
    <row r="4">
      <c r="B4" s="4" t="inlineStr">
        <is>
          <t>How to use in Google Sheets</t>
        </is>
      </c>
    </row>
    <row r="5">
      <c r="B5" s="5" t="inlineStr">
        <is>
          <t>1) Open Google Sheets  2) File → Import → Upload → select this .xlsx file</t>
        </is>
      </c>
    </row>
    <row r="6">
      <c r="B6" s="5" t="inlineStr">
        <is>
          <t>3) Choose "Replace spreadsheet" (or "Insert new sheet(s)"). Formulas &amp; formatting carry over.</t>
        </is>
      </c>
    </row>
    <row r="7">
      <c r="B7" s="6" t="inlineStr">
        <is>
          <t>Tip: File → Make a copy first, so you always keep a clean original.</t>
        </is>
      </c>
    </row>
    <row r="9">
      <c r="B9" s="4" t="inlineStr">
        <is>
          <t>How to use in Excel</t>
        </is>
      </c>
    </row>
    <row r="10">
      <c r="B10" s="5" t="inlineStr">
        <is>
          <t>Just open the file. Type into the blue cells — everything else updates automatically.</t>
        </is>
      </c>
    </row>
    <row r="12">
      <c r="B12" s="4" t="inlineStr">
        <is>
          <t>Quick start</t>
        </is>
      </c>
    </row>
    <row r="13">
      <c r="B13" s="5" t="inlineStr">
        <is>
          <t>• List each subscription and its cost + billing cycle.</t>
        </is>
      </c>
    </row>
    <row r="14">
      <c r="B14" s="5" t="inlineStr">
        <is>
          <t>• Yearly plans convert to monthly automatically.</t>
        </is>
      </c>
    </row>
    <row r="15">
      <c r="B15" s="5" t="inlineStr">
        <is>
          <t>• The Dashboard shows your real monthly and yearly total.</t>
        </is>
      </c>
    </row>
    <row r="17">
      <c r="B17" s="4" t="inlineStr">
        <is>
          <t>What's included</t>
        </is>
      </c>
    </row>
    <row r="18">
      <c r="B18" s="5" t="inlineStr">
        <is>
          <t>• Dashboard: true monthly &amp; yearly spend</t>
        </is>
      </c>
    </row>
    <row r="19">
      <c r="B19" s="5" t="inlineStr">
        <is>
          <t>• Auto-normalizes yearly plans to monthly</t>
        </is>
      </c>
    </row>
    <row r="20">
      <c r="B20" s="5" t="inlineStr">
        <is>
          <t>• Spend by category; cancel with confidence</t>
        </is>
      </c>
    </row>
    <row r="22">
      <c r="B22" s="4" t="inlineStr">
        <is>
          <t>License</t>
        </is>
      </c>
    </row>
    <row r="23">
      <c r="B23" s="5" t="inlineStr">
        <is>
          <t>Use in unlimited personal &amp; commercial projects. Please don't resell or redistribute the template itself.</t>
        </is>
      </c>
    </row>
    <row r="24">
      <c r="B24" s="6" t="inlineStr">
        <is>
          <t>Blue text = cells for you to fill in. Black text = automatic formulas — no need to touch them.</t>
        </is>
      </c>
    </row>
    <row r="26">
      <c r="B26" s="7" t="inlineStr">
        <is>
          <t>Made with care by The Calm Desk  ·  thecalmdeskco.gumroad.com</t>
        </is>
      </c>
    </row>
  </sheetData>
  <mergeCells count="2">
    <mergeCell ref="A2:B2"/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524D97"/>
    <outlinePr summaryBelow="1" summaryRight="1"/>
    <pageSetUpPr/>
  </sheetPr>
  <dimension ref="A1:F18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16" customWidth="1" min="2" max="2"/>
    <col width="4" customWidth="1" min="3" max="3"/>
    <col width="18" customWidth="1" min="4" max="4"/>
    <col width="14" customWidth="1" min="5" max="5"/>
  </cols>
  <sheetData>
    <row r="1" ht="32" customHeight="1">
      <c r="A1" s="1" t="inlineStr">
        <is>
          <t>Subscription Dashboard</t>
        </is>
      </c>
    </row>
    <row r="2" ht="20" customHeight="1">
      <c r="A2" s="2" t="inlineStr">
        <is>
          <t>What you really spend on subscriptions.</t>
        </is>
      </c>
      <c r="B2" s="3" t="n"/>
      <c r="C2" s="3" t="n"/>
      <c r="D2" s="3" t="n"/>
      <c r="E2" s="3" t="n"/>
      <c r="F2" s="3" t="n"/>
    </row>
    <row r="3" ht="6" customHeight="1"/>
    <row r="4" ht="18" customHeight="1">
      <c r="A4" s="8" t="inlineStr">
        <is>
          <t>Total per month</t>
        </is>
      </c>
      <c r="B4" s="9" t="n"/>
      <c r="D4" s="10" t="inlineStr">
        <is>
          <t>Total per year</t>
        </is>
      </c>
      <c r="E4" s="11" t="n"/>
    </row>
    <row r="5" ht="28" customHeight="1">
      <c r="A5" s="12">
        <f>SUMIF(Subscriptions!G5:G204,"Yes",Subscriptions!F5:F204)</f>
        <v/>
      </c>
      <c r="B5" s="9" t="n"/>
      <c r="D5" s="13">
        <f>SUMIF(Subscriptions!G5:G204,"Yes",Subscriptions!F5:F204)*12</f>
        <v/>
      </c>
      <c r="E5" s="11" t="n"/>
    </row>
    <row r="7" ht="18" customHeight="1">
      <c r="A7" s="8" t="inlineStr">
        <is>
          <t>Active subscriptions</t>
        </is>
      </c>
      <c r="B7" s="9" t="n"/>
    </row>
    <row r="8" ht="28" customHeight="1">
      <c r="A8" s="14">
        <f>COUNTIF(Subscriptions!G5:G204,"Yes")</f>
        <v/>
      </c>
      <c r="B8" s="9" t="n"/>
    </row>
    <row r="10">
      <c r="A10" s="15" t="inlineStr">
        <is>
          <t>Monthly cost by category</t>
        </is>
      </c>
      <c r="B10" s="15" t="inlineStr">
        <is>
          <t>Per month</t>
        </is>
      </c>
    </row>
    <row r="11">
      <c r="A11" t="inlineStr">
        <is>
          <t>Streaming</t>
        </is>
      </c>
      <c r="B11" s="16">
        <f>SUMIFS(Subscriptions!F5:F204,Subscriptions!B5:B204,A11,Subscriptions!G5:G204,"Yes")</f>
        <v/>
      </c>
    </row>
    <row r="12">
      <c r="A12" t="inlineStr">
        <is>
          <t>Software</t>
        </is>
      </c>
      <c r="B12" s="16">
        <f>SUMIFS(Subscriptions!F5:F204,Subscriptions!B5:B204,A12,Subscriptions!G5:G204,"Yes")</f>
        <v/>
      </c>
    </row>
    <row r="13">
      <c r="A13" t="inlineStr">
        <is>
          <t>Music</t>
        </is>
      </c>
      <c r="B13" s="16">
        <f>SUMIFS(Subscriptions!F5:F204,Subscriptions!B5:B204,A13,Subscriptions!G5:G204,"Yes")</f>
        <v/>
      </c>
    </row>
    <row r="14">
      <c r="A14" t="inlineStr">
        <is>
          <t>Fitness</t>
        </is>
      </c>
      <c r="B14" s="16">
        <f>SUMIFS(Subscriptions!F5:F204,Subscriptions!B5:B204,A14,Subscriptions!G5:G204,"Yes")</f>
        <v/>
      </c>
    </row>
    <row r="15">
      <c r="A15" t="inlineStr">
        <is>
          <t>News</t>
        </is>
      </c>
      <c r="B15" s="16">
        <f>SUMIFS(Subscriptions!F5:F204,Subscriptions!B5:B204,A15,Subscriptions!G5:G204,"Yes")</f>
        <v/>
      </c>
    </row>
    <row r="16">
      <c r="A16" t="inlineStr">
        <is>
          <t>Cloud</t>
        </is>
      </c>
      <c r="B16" s="16">
        <f>SUMIFS(Subscriptions!F5:F204,Subscriptions!B5:B204,A16,Subscriptions!G5:G204,"Yes")</f>
        <v/>
      </c>
    </row>
    <row r="17">
      <c r="A17" t="inlineStr">
        <is>
          <t>Gaming</t>
        </is>
      </c>
      <c r="B17" s="16">
        <f>SUMIFS(Subscriptions!F5:F204,Subscriptions!B5:B204,A17,Subscriptions!G5:G204,"Yes")</f>
        <v/>
      </c>
    </row>
    <row r="18">
      <c r="A18" t="inlineStr">
        <is>
          <t>Other</t>
        </is>
      </c>
      <c r="B18" s="16">
        <f>SUMIFS(Subscriptions!F5:F204,Subscriptions!B5:B204,A18,Subscriptions!G5:G204,"Yes")</f>
        <v/>
      </c>
    </row>
  </sheetData>
  <mergeCells count="2">
    <mergeCell ref="A2:F2"/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24D97"/>
    <outlinePr summaryBelow="1" summaryRight="1"/>
    <pageSetUpPr/>
  </sheetPr>
  <dimension ref="A1:G20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2" customWidth="1" min="1" max="1"/>
    <col width="14" customWidth="1" min="2" max="2"/>
    <col width="12" customWidth="1" min="3" max="3"/>
    <col width="12" customWidth="1" min="4" max="4"/>
    <col width="13" customWidth="1" min="5" max="5"/>
    <col width="14" customWidth="1" min="6" max="6"/>
    <col width="12" customWidth="1" min="7" max="7"/>
  </cols>
  <sheetData>
    <row r="1" ht="32" customHeight="1">
      <c r="A1" s="1" t="inlineStr">
        <is>
          <t>Subscription Tracker</t>
        </is>
      </c>
    </row>
    <row r="2" ht="20" customHeight="1">
      <c r="A2" s="2" t="inlineStr">
        <is>
          <t>See every subscription and your true monthly + yearly spend.</t>
        </is>
      </c>
      <c r="B2" s="3" t="n"/>
      <c r="C2" s="3" t="n"/>
      <c r="D2" s="3" t="n"/>
      <c r="E2" s="3" t="n"/>
      <c r="F2" s="3" t="n"/>
    </row>
    <row r="3" ht="6" customHeight="1"/>
    <row r="4" ht="22" customHeight="1">
      <c r="A4" s="17" t="inlineStr">
        <is>
          <t>Service</t>
        </is>
      </c>
      <c r="B4" s="17" t="inlineStr">
        <is>
          <t>Category</t>
        </is>
      </c>
      <c r="C4" s="17" t="inlineStr">
        <is>
          <t>Cost</t>
        </is>
      </c>
      <c r="D4" s="17" t="inlineStr">
        <is>
          <t>Billing</t>
        </is>
      </c>
      <c r="E4" s="17" t="inlineStr">
        <is>
          <t>Next charge</t>
        </is>
      </c>
      <c r="F4" s="17" t="inlineStr">
        <is>
          <t>Monthly cost</t>
        </is>
      </c>
      <c r="G4" s="17" t="inlineStr">
        <is>
          <t>Active?</t>
        </is>
      </c>
    </row>
    <row r="5">
      <c r="A5" s="18" t="inlineStr">
        <is>
          <t>Netflix</t>
        </is>
      </c>
      <c r="B5" s="18" t="inlineStr">
        <is>
          <t>Streaming</t>
        </is>
      </c>
      <c r="C5" s="19" t="n">
        <v>15.49</v>
      </c>
      <c r="D5" s="18" t="inlineStr">
        <is>
          <t>Monthly</t>
        </is>
      </c>
      <c r="E5" s="18" t="inlineStr">
        <is>
          <t>2026-02-01</t>
        </is>
      </c>
      <c r="F5" s="20">
        <f>IF(D5="Yearly",C5/12,C5)</f>
        <v/>
      </c>
      <c r="G5" s="21" t="inlineStr">
        <is>
          <t>Yes</t>
        </is>
      </c>
    </row>
    <row r="6">
      <c r="A6" s="22" t="inlineStr">
        <is>
          <t>Adobe CC</t>
        </is>
      </c>
      <c r="B6" s="22" t="inlineStr">
        <is>
          <t>Software</t>
        </is>
      </c>
      <c r="C6" s="23" t="n">
        <v>59.99</v>
      </c>
      <c r="D6" s="22" t="inlineStr">
        <is>
          <t>Monthly</t>
        </is>
      </c>
      <c r="E6" s="22" t="inlineStr">
        <is>
          <t>2026-02-05</t>
        </is>
      </c>
      <c r="F6" s="16">
        <f>IF(D6="Yearly",C6/12,C6)</f>
        <v/>
      </c>
      <c r="G6" t="inlineStr">
        <is>
          <t>Yes</t>
        </is>
      </c>
    </row>
    <row r="7">
      <c r="A7" s="18" t="inlineStr">
        <is>
          <t>Spotify</t>
        </is>
      </c>
      <c r="B7" s="18" t="inlineStr">
        <is>
          <t>Music</t>
        </is>
      </c>
      <c r="C7" s="19" t="n">
        <v>11.99</v>
      </c>
      <c r="D7" s="18" t="inlineStr">
        <is>
          <t>Monthly</t>
        </is>
      </c>
      <c r="E7" s="18" t="inlineStr">
        <is>
          <t>2026-02-09</t>
        </is>
      </c>
      <c r="F7" s="20">
        <f>IF(D7="Yearly",C7/12,C7)</f>
        <v/>
      </c>
      <c r="G7" s="21" t="inlineStr">
        <is>
          <t>Yes</t>
        </is>
      </c>
    </row>
    <row r="8">
      <c r="A8" s="22" t="inlineStr">
        <is>
          <t>Amazon Prime</t>
        </is>
      </c>
      <c r="B8" s="22" t="inlineStr">
        <is>
          <t>Streaming</t>
        </is>
      </c>
      <c r="C8" s="23" t="n">
        <v>139</v>
      </c>
      <c r="D8" s="22" t="inlineStr">
        <is>
          <t>Yearly</t>
        </is>
      </c>
      <c r="E8" s="22" t="inlineStr">
        <is>
          <t>2026-06-01</t>
        </is>
      </c>
      <c r="F8" s="16">
        <f>IF(D8="Yearly",C8/12,C8)</f>
        <v/>
      </c>
      <c r="G8" t="inlineStr">
        <is>
          <t>Yes</t>
        </is>
      </c>
    </row>
    <row r="9">
      <c r="A9" s="18" t="inlineStr">
        <is>
          <t>iCloud</t>
        </is>
      </c>
      <c r="B9" s="18" t="inlineStr">
        <is>
          <t>Cloud</t>
        </is>
      </c>
      <c r="C9" s="19" t="n">
        <v>2.99</v>
      </c>
      <c r="D9" s="18" t="inlineStr">
        <is>
          <t>Monthly</t>
        </is>
      </c>
      <c r="E9" s="18" t="inlineStr">
        <is>
          <t>2026-02-03</t>
        </is>
      </c>
      <c r="F9" s="20">
        <f>IF(D9="Yearly",C9/12,C9)</f>
        <v/>
      </c>
      <c r="G9" s="21" t="inlineStr">
        <is>
          <t>Yes</t>
        </is>
      </c>
    </row>
    <row r="10">
      <c r="C10" s="16" t="n"/>
      <c r="F10" s="16" t="n"/>
    </row>
    <row r="11">
      <c r="A11" s="21" t="n"/>
      <c r="B11" s="21" t="n"/>
      <c r="C11" s="20" t="n"/>
      <c r="D11" s="21" t="n"/>
      <c r="E11" s="21" t="n"/>
      <c r="F11" s="20" t="n"/>
      <c r="G11" s="21" t="n"/>
    </row>
    <row r="12">
      <c r="C12" s="16" t="n"/>
      <c r="F12" s="16" t="n"/>
    </row>
    <row r="13">
      <c r="A13" s="21" t="n"/>
      <c r="B13" s="21" t="n"/>
      <c r="C13" s="20" t="n"/>
      <c r="D13" s="21" t="n"/>
      <c r="E13" s="21" t="n"/>
      <c r="F13" s="20" t="n"/>
      <c r="G13" s="21" t="n"/>
    </row>
    <row r="14">
      <c r="C14" s="16" t="n"/>
      <c r="F14" s="16" t="n"/>
    </row>
    <row r="15">
      <c r="A15" s="21" t="n"/>
      <c r="B15" s="21" t="n"/>
      <c r="C15" s="20" t="n"/>
      <c r="D15" s="21" t="n"/>
      <c r="E15" s="21" t="n"/>
      <c r="F15" s="20" t="n"/>
      <c r="G15" s="21" t="n"/>
    </row>
    <row r="16">
      <c r="C16" s="16" t="n"/>
      <c r="F16" s="16" t="n"/>
    </row>
    <row r="17">
      <c r="A17" s="21" t="n"/>
      <c r="B17" s="21" t="n"/>
      <c r="C17" s="20" t="n"/>
      <c r="D17" s="21" t="n"/>
      <c r="E17" s="21" t="n"/>
      <c r="F17" s="20" t="n"/>
      <c r="G17" s="21" t="n"/>
    </row>
    <row r="18">
      <c r="C18" s="16" t="n"/>
      <c r="F18" s="16" t="n"/>
    </row>
    <row r="19">
      <c r="A19" s="21" t="n"/>
      <c r="B19" s="21" t="n"/>
      <c r="C19" s="20" t="n"/>
      <c r="D19" s="21" t="n"/>
      <c r="E19" s="21" t="n"/>
      <c r="F19" s="20" t="n"/>
      <c r="G19" s="21" t="n"/>
    </row>
    <row r="20">
      <c r="C20" s="16" t="n"/>
      <c r="F20" s="16" t="n"/>
    </row>
    <row r="21">
      <c r="A21" s="21" t="n"/>
      <c r="B21" s="21" t="n"/>
      <c r="C21" s="20" t="n"/>
      <c r="D21" s="21" t="n"/>
      <c r="E21" s="21" t="n"/>
      <c r="F21" s="20" t="n"/>
      <c r="G21" s="21" t="n"/>
    </row>
    <row r="22">
      <c r="C22" s="16" t="n"/>
      <c r="F22" s="16" t="n"/>
    </row>
    <row r="23">
      <c r="A23" s="21" t="n"/>
      <c r="B23" s="21" t="n"/>
      <c r="C23" s="20" t="n"/>
      <c r="D23" s="21" t="n"/>
      <c r="E23" s="21" t="n"/>
      <c r="F23" s="20" t="n"/>
      <c r="G23" s="21" t="n"/>
    </row>
    <row r="24">
      <c r="C24" s="16" t="n"/>
      <c r="F24" s="16" t="n"/>
    </row>
    <row r="25">
      <c r="A25" s="21" t="n"/>
      <c r="B25" s="21" t="n"/>
      <c r="C25" s="20" t="n"/>
      <c r="D25" s="21" t="n"/>
      <c r="E25" s="21" t="n"/>
      <c r="F25" s="20" t="n"/>
      <c r="G25" s="21" t="n"/>
    </row>
    <row r="26">
      <c r="C26" s="16" t="n"/>
      <c r="F26" s="16" t="n"/>
    </row>
    <row r="27">
      <c r="A27" s="21" t="n"/>
      <c r="B27" s="21" t="n"/>
      <c r="C27" s="20" t="n"/>
      <c r="D27" s="21" t="n"/>
      <c r="E27" s="21" t="n"/>
      <c r="F27" s="20" t="n"/>
      <c r="G27" s="21" t="n"/>
    </row>
    <row r="28">
      <c r="C28" s="16" t="n"/>
      <c r="F28" s="16" t="n"/>
    </row>
    <row r="29">
      <c r="A29" s="21" t="n"/>
      <c r="B29" s="21" t="n"/>
      <c r="C29" s="20" t="n"/>
      <c r="D29" s="21" t="n"/>
      <c r="E29" s="21" t="n"/>
      <c r="F29" s="20" t="n"/>
      <c r="G29" s="21" t="n"/>
    </row>
    <row r="30">
      <c r="C30" s="16" t="n"/>
      <c r="F30" s="16" t="n"/>
    </row>
    <row r="31">
      <c r="A31" s="21" t="n"/>
      <c r="B31" s="21" t="n"/>
      <c r="C31" s="20" t="n"/>
      <c r="D31" s="21" t="n"/>
      <c r="E31" s="21" t="n"/>
      <c r="F31" s="20" t="n"/>
      <c r="G31" s="21" t="n"/>
    </row>
    <row r="32">
      <c r="C32" s="16" t="n"/>
      <c r="F32" s="16" t="n"/>
    </row>
    <row r="33">
      <c r="A33" s="21" t="n"/>
      <c r="B33" s="21" t="n"/>
      <c r="C33" s="20" t="n"/>
      <c r="D33" s="21" t="n"/>
      <c r="E33" s="21" t="n"/>
      <c r="F33" s="20" t="n"/>
      <c r="G33" s="21" t="n"/>
    </row>
    <row r="34">
      <c r="C34" s="16" t="n"/>
      <c r="F34" s="16" t="n"/>
    </row>
    <row r="35">
      <c r="A35" s="21" t="n"/>
      <c r="B35" s="21" t="n"/>
      <c r="C35" s="20" t="n"/>
      <c r="D35" s="21" t="n"/>
      <c r="E35" s="21" t="n"/>
      <c r="F35" s="20" t="n"/>
      <c r="G35" s="21" t="n"/>
    </row>
    <row r="36">
      <c r="C36" s="16" t="n"/>
      <c r="F36" s="16" t="n"/>
    </row>
    <row r="37">
      <c r="A37" s="21" t="n"/>
      <c r="B37" s="21" t="n"/>
      <c r="C37" s="20" t="n"/>
      <c r="D37" s="21" t="n"/>
      <c r="E37" s="21" t="n"/>
      <c r="F37" s="20" t="n"/>
      <c r="G37" s="21" t="n"/>
    </row>
    <row r="38">
      <c r="C38" s="16" t="n"/>
      <c r="F38" s="16" t="n"/>
    </row>
    <row r="39">
      <c r="A39" s="21" t="n"/>
      <c r="B39" s="21" t="n"/>
      <c r="C39" s="20" t="n"/>
      <c r="D39" s="21" t="n"/>
      <c r="E39" s="21" t="n"/>
      <c r="F39" s="20" t="n"/>
      <c r="G39" s="21" t="n"/>
    </row>
    <row r="40">
      <c r="C40" s="16" t="n"/>
      <c r="F40" s="16" t="n"/>
    </row>
    <row r="41">
      <c r="A41" s="21" t="n"/>
      <c r="B41" s="21" t="n"/>
      <c r="C41" s="20" t="n"/>
      <c r="D41" s="21" t="n"/>
      <c r="E41" s="21" t="n"/>
      <c r="F41" s="20" t="n"/>
      <c r="G41" s="21" t="n"/>
    </row>
    <row r="42">
      <c r="C42" s="16" t="n"/>
      <c r="F42" s="16" t="n"/>
    </row>
    <row r="43">
      <c r="A43" s="21" t="n"/>
      <c r="B43" s="21" t="n"/>
      <c r="C43" s="20" t="n"/>
      <c r="D43" s="21" t="n"/>
      <c r="E43" s="21" t="n"/>
      <c r="F43" s="20" t="n"/>
      <c r="G43" s="21" t="n"/>
    </row>
    <row r="44">
      <c r="C44" s="16" t="n"/>
      <c r="F44" s="16" t="n"/>
    </row>
    <row r="45">
      <c r="C45" s="16" t="n"/>
      <c r="F45" s="16" t="n"/>
    </row>
    <row r="46">
      <c r="C46" s="16" t="n"/>
      <c r="F46" s="16" t="n"/>
    </row>
    <row r="47">
      <c r="C47" s="16" t="n"/>
      <c r="F47" s="16" t="n"/>
    </row>
    <row r="48">
      <c r="C48" s="16" t="n"/>
      <c r="F48" s="16" t="n"/>
    </row>
    <row r="49">
      <c r="C49" s="16" t="n"/>
      <c r="F49" s="16" t="n"/>
    </row>
    <row r="50">
      <c r="C50" s="16" t="n"/>
      <c r="F50" s="16" t="n"/>
    </row>
    <row r="51">
      <c r="C51" s="16" t="n"/>
      <c r="F51" s="16" t="n"/>
    </row>
    <row r="52">
      <c r="C52" s="16" t="n"/>
      <c r="F52" s="16" t="n"/>
    </row>
    <row r="53">
      <c r="C53" s="16" t="n"/>
      <c r="F53" s="16" t="n"/>
    </row>
    <row r="54">
      <c r="C54" s="16" t="n"/>
      <c r="F54" s="16" t="n"/>
    </row>
    <row r="55">
      <c r="C55" s="16" t="n"/>
      <c r="F55" s="16" t="n"/>
    </row>
    <row r="56">
      <c r="C56" s="16" t="n"/>
      <c r="F56" s="16" t="n"/>
    </row>
    <row r="57">
      <c r="C57" s="16" t="n"/>
      <c r="F57" s="16" t="n"/>
    </row>
    <row r="58">
      <c r="C58" s="16" t="n"/>
      <c r="F58" s="16" t="n"/>
    </row>
    <row r="59">
      <c r="C59" s="16" t="n"/>
      <c r="F59" s="16" t="n"/>
    </row>
    <row r="60">
      <c r="C60" s="16" t="n"/>
      <c r="F60" s="16" t="n"/>
    </row>
    <row r="61">
      <c r="C61" s="16" t="n"/>
      <c r="F61" s="16" t="n"/>
    </row>
    <row r="62">
      <c r="C62" s="16" t="n"/>
      <c r="F62" s="16" t="n"/>
    </row>
    <row r="63">
      <c r="C63" s="16" t="n"/>
      <c r="F63" s="16" t="n"/>
    </row>
    <row r="64">
      <c r="C64" s="16" t="n"/>
      <c r="F64" s="16" t="n"/>
    </row>
    <row r="65">
      <c r="C65" s="16" t="n"/>
      <c r="F65" s="16" t="n"/>
    </row>
    <row r="66">
      <c r="C66" s="16" t="n"/>
      <c r="F66" s="16" t="n"/>
    </row>
    <row r="67">
      <c r="C67" s="16" t="n"/>
      <c r="F67" s="16" t="n"/>
    </row>
    <row r="68">
      <c r="C68" s="16" t="n"/>
      <c r="F68" s="16" t="n"/>
    </row>
    <row r="69">
      <c r="C69" s="16" t="n"/>
      <c r="F69" s="16" t="n"/>
    </row>
    <row r="70">
      <c r="C70" s="16" t="n"/>
      <c r="F70" s="16" t="n"/>
    </row>
    <row r="71">
      <c r="C71" s="16" t="n"/>
      <c r="F71" s="16" t="n"/>
    </row>
    <row r="72">
      <c r="C72" s="16" t="n"/>
      <c r="F72" s="16" t="n"/>
    </row>
    <row r="73">
      <c r="C73" s="16" t="n"/>
      <c r="F73" s="16" t="n"/>
    </row>
    <row r="74">
      <c r="C74" s="16" t="n"/>
      <c r="F74" s="16" t="n"/>
    </row>
    <row r="75">
      <c r="C75" s="16" t="n"/>
      <c r="F75" s="16" t="n"/>
    </row>
    <row r="76">
      <c r="C76" s="16" t="n"/>
      <c r="F76" s="16" t="n"/>
    </row>
    <row r="77">
      <c r="C77" s="16" t="n"/>
      <c r="F77" s="16" t="n"/>
    </row>
    <row r="78">
      <c r="C78" s="16" t="n"/>
      <c r="F78" s="16" t="n"/>
    </row>
    <row r="79">
      <c r="C79" s="16" t="n"/>
      <c r="F79" s="16" t="n"/>
    </row>
    <row r="80">
      <c r="C80" s="16" t="n"/>
      <c r="F80" s="16" t="n"/>
    </row>
    <row r="81">
      <c r="C81" s="16" t="n"/>
      <c r="F81" s="16" t="n"/>
    </row>
    <row r="82">
      <c r="C82" s="16" t="n"/>
      <c r="F82" s="16" t="n"/>
    </row>
    <row r="83">
      <c r="C83" s="16" t="n"/>
      <c r="F83" s="16" t="n"/>
    </row>
    <row r="84">
      <c r="C84" s="16" t="n"/>
      <c r="F84" s="16" t="n"/>
    </row>
    <row r="85">
      <c r="C85" s="16" t="n"/>
      <c r="F85" s="16" t="n"/>
    </row>
    <row r="86">
      <c r="C86" s="16" t="n"/>
      <c r="F86" s="16" t="n"/>
    </row>
    <row r="87">
      <c r="C87" s="16" t="n"/>
      <c r="F87" s="16" t="n"/>
    </row>
    <row r="88">
      <c r="C88" s="16" t="n"/>
      <c r="F88" s="16" t="n"/>
    </row>
    <row r="89">
      <c r="C89" s="16" t="n"/>
      <c r="F89" s="16" t="n"/>
    </row>
    <row r="90">
      <c r="C90" s="16" t="n"/>
      <c r="F90" s="16" t="n"/>
    </row>
    <row r="91">
      <c r="C91" s="16" t="n"/>
      <c r="F91" s="16" t="n"/>
    </row>
    <row r="92">
      <c r="C92" s="16" t="n"/>
      <c r="F92" s="16" t="n"/>
    </row>
    <row r="93">
      <c r="C93" s="16" t="n"/>
      <c r="F93" s="16" t="n"/>
    </row>
    <row r="94">
      <c r="C94" s="16" t="n"/>
      <c r="F94" s="16" t="n"/>
    </row>
    <row r="95">
      <c r="C95" s="16" t="n"/>
      <c r="F95" s="16" t="n"/>
    </row>
    <row r="96">
      <c r="C96" s="16" t="n"/>
      <c r="F96" s="16" t="n"/>
    </row>
    <row r="97">
      <c r="C97" s="16" t="n"/>
      <c r="F97" s="16" t="n"/>
    </row>
    <row r="98">
      <c r="C98" s="16" t="n"/>
      <c r="F98" s="16" t="n"/>
    </row>
    <row r="99">
      <c r="C99" s="16" t="n"/>
      <c r="F99" s="16" t="n"/>
    </row>
    <row r="100">
      <c r="C100" s="16" t="n"/>
      <c r="F100" s="16" t="n"/>
    </row>
    <row r="101">
      <c r="C101" s="16" t="n"/>
      <c r="F101" s="16" t="n"/>
    </row>
    <row r="102">
      <c r="C102" s="16" t="n"/>
      <c r="F102" s="16" t="n"/>
    </row>
    <row r="103">
      <c r="C103" s="16" t="n"/>
      <c r="F103" s="16" t="n"/>
    </row>
    <row r="104">
      <c r="C104" s="16" t="n"/>
      <c r="F104" s="16" t="n"/>
    </row>
    <row r="105">
      <c r="C105" s="16" t="n"/>
      <c r="F105" s="16" t="n"/>
    </row>
    <row r="106">
      <c r="C106" s="16" t="n"/>
      <c r="F106" s="16" t="n"/>
    </row>
    <row r="107">
      <c r="C107" s="16" t="n"/>
      <c r="F107" s="16" t="n"/>
    </row>
    <row r="108">
      <c r="C108" s="16" t="n"/>
      <c r="F108" s="16" t="n"/>
    </row>
    <row r="109">
      <c r="C109" s="16" t="n"/>
      <c r="F109" s="16" t="n"/>
    </row>
    <row r="110">
      <c r="C110" s="16" t="n"/>
      <c r="F110" s="16" t="n"/>
    </row>
    <row r="111">
      <c r="C111" s="16" t="n"/>
      <c r="F111" s="16" t="n"/>
    </row>
    <row r="112">
      <c r="C112" s="16" t="n"/>
      <c r="F112" s="16" t="n"/>
    </row>
    <row r="113">
      <c r="C113" s="16" t="n"/>
      <c r="F113" s="16" t="n"/>
    </row>
    <row r="114">
      <c r="C114" s="16" t="n"/>
      <c r="F114" s="16" t="n"/>
    </row>
    <row r="115">
      <c r="C115" s="16" t="n"/>
      <c r="F115" s="16" t="n"/>
    </row>
    <row r="116">
      <c r="C116" s="16" t="n"/>
      <c r="F116" s="16" t="n"/>
    </row>
    <row r="117">
      <c r="C117" s="16" t="n"/>
      <c r="F117" s="16" t="n"/>
    </row>
    <row r="118">
      <c r="C118" s="16" t="n"/>
      <c r="F118" s="16" t="n"/>
    </row>
    <row r="119">
      <c r="C119" s="16" t="n"/>
      <c r="F119" s="16" t="n"/>
    </row>
    <row r="120">
      <c r="C120" s="16" t="n"/>
      <c r="F120" s="16" t="n"/>
    </row>
    <row r="121">
      <c r="C121" s="16" t="n"/>
      <c r="F121" s="16" t="n"/>
    </row>
    <row r="122">
      <c r="C122" s="16" t="n"/>
      <c r="F122" s="16" t="n"/>
    </row>
    <row r="123">
      <c r="C123" s="16" t="n"/>
      <c r="F123" s="16" t="n"/>
    </row>
    <row r="124">
      <c r="C124" s="16" t="n"/>
      <c r="F124" s="16" t="n"/>
    </row>
    <row r="125">
      <c r="C125" s="16" t="n"/>
      <c r="F125" s="16" t="n"/>
    </row>
    <row r="126">
      <c r="C126" s="16" t="n"/>
      <c r="F126" s="16" t="n"/>
    </row>
    <row r="127">
      <c r="C127" s="16" t="n"/>
      <c r="F127" s="16" t="n"/>
    </row>
    <row r="128">
      <c r="C128" s="16" t="n"/>
      <c r="F128" s="16" t="n"/>
    </row>
    <row r="129">
      <c r="C129" s="16" t="n"/>
      <c r="F129" s="16" t="n"/>
    </row>
    <row r="130">
      <c r="C130" s="16" t="n"/>
      <c r="F130" s="16" t="n"/>
    </row>
    <row r="131">
      <c r="C131" s="16" t="n"/>
      <c r="F131" s="16" t="n"/>
    </row>
    <row r="132">
      <c r="C132" s="16" t="n"/>
      <c r="F132" s="16" t="n"/>
    </row>
    <row r="133">
      <c r="C133" s="16" t="n"/>
      <c r="F133" s="16" t="n"/>
    </row>
    <row r="134">
      <c r="C134" s="16" t="n"/>
      <c r="F134" s="16" t="n"/>
    </row>
    <row r="135">
      <c r="C135" s="16" t="n"/>
      <c r="F135" s="16" t="n"/>
    </row>
    <row r="136">
      <c r="C136" s="16" t="n"/>
      <c r="F136" s="16" t="n"/>
    </row>
    <row r="137">
      <c r="C137" s="16" t="n"/>
      <c r="F137" s="16" t="n"/>
    </row>
    <row r="138">
      <c r="C138" s="16" t="n"/>
      <c r="F138" s="16" t="n"/>
    </row>
    <row r="139">
      <c r="C139" s="16" t="n"/>
      <c r="F139" s="16" t="n"/>
    </row>
    <row r="140">
      <c r="C140" s="16" t="n"/>
      <c r="F140" s="16" t="n"/>
    </row>
    <row r="141">
      <c r="C141" s="16" t="n"/>
      <c r="F141" s="16" t="n"/>
    </row>
    <row r="142">
      <c r="C142" s="16" t="n"/>
      <c r="F142" s="16" t="n"/>
    </row>
    <row r="143">
      <c r="C143" s="16" t="n"/>
      <c r="F143" s="16" t="n"/>
    </row>
    <row r="144">
      <c r="C144" s="16" t="n"/>
      <c r="F144" s="16" t="n"/>
    </row>
    <row r="145">
      <c r="C145" s="16" t="n"/>
      <c r="F145" s="16" t="n"/>
    </row>
    <row r="146">
      <c r="C146" s="16" t="n"/>
      <c r="F146" s="16" t="n"/>
    </row>
    <row r="147">
      <c r="C147" s="16" t="n"/>
      <c r="F147" s="16" t="n"/>
    </row>
    <row r="148">
      <c r="C148" s="16" t="n"/>
      <c r="F148" s="16" t="n"/>
    </row>
    <row r="149">
      <c r="C149" s="16" t="n"/>
      <c r="F149" s="16" t="n"/>
    </row>
    <row r="150">
      <c r="C150" s="16" t="n"/>
      <c r="F150" s="16" t="n"/>
    </row>
    <row r="151">
      <c r="C151" s="16" t="n"/>
      <c r="F151" s="16" t="n"/>
    </row>
    <row r="152">
      <c r="C152" s="16" t="n"/>
      <c r="F152" s="16" t="n"/>
    </row>
    <row r="153">
      <c r="C153" s="16" t="n"/>
      <c r="F153" s="16" t="n"/>
    </row>
    <row r="154">
      <c r="C154" s="16" t="n"/>
      <c r="F154" s="16" t="n"/>
    </row>
    <row r="155">
      <c r="C155" s="16" t="n"/>
      <c r="F155" s="16" t="n"/>
    </row>
    <row r="156">
      <c r="C156" s="16" t="n"/>
      <c r="F156" s="16" t="n"/>
    </row>
    <row r="157">
      <c r="C157" s="16" t="n"/>
      <c r="F157" s="16" t="n"/>
    </row>
    <row r="158">
      <c r="C158" s="16" t="n"/>
      <c r="F158" s="16" t="n"/>
    </row>
    <row r="159">
      <c r="C159" s="16" t="n"/>
      <c r="F159" s="16" t="n"/>
    </row>
    <row r="160">
      <c r="C160" s="16" t="n"/>
      <c r="F160" s="16" t="n"/>
    </row>
    <row r="161">
      <c r="C161" s="16" t="n"/>
      <c r="F161" s="16" t="n"/>
    </row>
    <row r="162">
      <c r="C162" s="16" t="n"/>
      <c r="F162" s="16" t="n"/>
    </row>
    <row r="163">
      <c r="C163" s="16" t="n"/>
      <c r="F163" s="16" t="n"/>
    </row>
    <row r="164">
      <c r="C164" s="16" t="n"/>
      <c r="F164" s="16" t="n"/>
    </row>
    <row r="165">
      <c r="C165" s="16" t="n"/>
      <c r="F165" s="16" t="n"/>
    </row>
    <row r="166">
      <c r="C166" s="16" t="n"/>
      <c r="F166" s="16" t="n"/>
    </row>
    <row r="167">
      <c r="C167" s="16" t="n"/>
      <c r="F167" s="16" t="n"/>
    </row>
    <row r="168">
      <c r="C168" s="16" t="n"/>
      <c r="F168" s="16" t="n"/>
    </row>
    <row r="169">
      <c r="C169" s="16" t="n"/>
      <c r="F169" s="16" t="n"/>
    </row>
    <row r="170">
      <c r="C170" s="16" t="n"/>
      <c r="F170" s="16" t="n"/>
    </row>
    <row r="171">
      <c r="C171" s="16" t="n"/>
      <c r="F171" s="16" t="n"/>
    </row>
    <row r="172">
      <c r="C172" s="16" t="n"/>
      <c r="F172" s="16" t="n"/>
    </row>
    <row r="173">
      <c r="C173" s="16" t="n"/>
      <c r="F173" s="16" t="n"/>
    </row>
    <row r="174">
      <c r="C174" s="16" t="n"/>
      <c r="F174" s="16" t="n"/>
    </row>
    <row r="175">
      <c r="C175" s="16" t="n"/>
      <c r="F175" s="16" t="n"/>
    </row>
    <row r="176">
      <c r="C176" s="16" t="n"/>
      <c r="F176" s="16" t="n"/>
    </row>
    <row r="177">
      <c r="C177" s="16" t="n"/>
      <c r="F177" s="16" t="n"/>
    </row>
    <row r="178">
      <c r="C178" s="16" t="n"/>
      <c r="F178" s="16" t="n"/>
    </row>
    <row r="179">
      <c r="C179" s="16" t="n"/>
      <c r="F179" s="16" t="n"/>
    </row>
    <row r="180">
      <c r="C180" s="16" t="n"/>
      <c r="F180" s="16" t="n"/>
    </row>
    <row r="181">
      <c r="C181" s="16" t="n"/>
      <c r="F181" s="16" t="n"/>
    </row>
    <row r="182">
      <c r="C182" s="16" t="n"/>
      <c r="F182" s="16" t="n"/>
    </row>
    <row r="183">
      <c r="C183" s="16" t="n"/>
      <c r="F183" s="16" t="n"/>
    </row>
    <row r="184">
      <c r="C184" s="16" t="n"/>
      <c r="F184" s="16" t="n"/>
    </row>
    <row r="185">
      <c r="C185" s="16" t="n"/>
      <c r="F185" s="16" t="n"/>
    </row>
    <row r="186">
      <c r="C186" s="16" t="n"/>
      <c r="F186" s="16" t="n"/>
    </row>
    <row r="187">
      <c r="C187" s="16" t="n"/>
      <c r="F187" s="16" t="n"/>
    </row>
    <row r="188">
      <c r="C188" s="16" t="n"/>
      <c r="F188" s="16" t="n"/>
    </row>
    <row r="189">
      <c r="C189" s="16" t="n"/>
      <c r="F189" s="16" t="n"/>
    </row>
    <row r="190">
      <c r="C190" s="16" t="n"/>
      <c r="F190" s="16" t="n"/>
    </row>
    <row r="191">
      <c r="C191" s="16" t="n"/>
      <c r="F191" s="16" t="n"/>
    </row>
    <row r="192">
      <c r="C192" s="16" t="n"/>
      <c r="F192" s="16" t="n"/>
    </row>
    <row r="193">
      <c r="C193" s="16" t="n"/>
      <c r="F193" s="16" t="n"/>
    </row>
    <row r="194">
      <c r="C194" s="16" t="n"/>
      <c r="F194" s="16" t="n"/>
    </row>
    <row r="195">
      <c r="C195" s="16" t="n"/>
      <c r="F195" s="16" t="n"/>
    </row>
    <row r="196">
      <c r="C196" s="16" t="n"/>
      <c r="F196" s="16" t="n"/>
    </row>
    <row r="197">
      <c r="C197" s="16" t="n"/>
      <c r="F197" s="16" t="n"/>
    </row>
    <row r="198">
      <c r="C198" s="16" t="n"/>
      <c r="F198" s="16" t="n"/>
    </row>
    <row r="199">
      <c r="C199" s="16" t="n"/>
      <c r="F199" s="16" t="n"/>
    </row>
    <row r="200">
      <c r="C200" s="16" t="n"/>
      <c r="F200" s="16" t="n"/>
    </row>
    <row r="201">
      <c r="C201" s="16" t="n"/>
      <c r="F201" s="16" t="n"/>
    </row>
    <row r="202">
      <c r="C202" s="16" t="n"/>
      <c r="F202" s="16" t="n"/>
    </row>
    <row r="203">
      <c r="C203" s="16" t="n"/>
      <c r="F203" s="16" t="n"/>
    </row>
    <row r="204">
      <c r="C204" s="16" t="n"/>
      <c r="F204" s="16" t="n"/>
    </row>
  </sheetData>
  <mergeCells count="2">
    <mergeCell ref="A2:F2"/>
    <mergeCell ref="A1:F1"/>
  </mergeCells>
  <dataValidations count="3">
    <dataValidation sqref="B5:B204" showDropDown="0" showInputMessage="0" showErrorMessage="0" allowBlank="1" type="list">
      <formula1>"Streaming,Software,Music,Fitness,News,Cloud,Gaming,Other"</formula1>
    </dataValidation>
    <dataValidation sqref="D5:D204" showDropDown="0" showInputMessage="0" showErrorMessage="0" allowBlank="1" type="list">
      <formula1>"Monthly,Yearly"</formula1>
    </dataValidation>
    <dataValidation sqref="G5:G20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2026-08-01T13:45:54Z</dcterms:created>
  <dcterms:modified xsi:type="dcterms:W3CDTF">2026-08-01T13:45:54Z</dcterms:modified>
</cp:coreProperties>
</file>